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52a149ac9fdd3ee/Satsang Stuff/Bhakti Index files/"/>
    </mc:Choice>
  </mc:AlternateContent>
  <xr:revisionPtr revIDLastSave="93" documentId="13_ncr:1_{C5B90EA1-5B05-42F6-8127-1F19A68A38C5}" xr6:coauthVersionLast="47" xr6:coauthVersionMax="47" xr10:uidLastSave="{C7C05CB5-995C-4A6A-B707-BC4717A2CE5B}"/>
  <bookViews>
    <workbookView xWindow="-108" yWindow="-108" windowWidth="23256" windowHeight="13896" xr2:uid="{00000000-000D-0000-FFFF-FFFF00000000}"/>
  </bookViews>
  <sheets>
    <sheet name="Guru Purnima 10Jul2025" sheetId="8" r:id="rId1"/>
  </sheets>
  <definedNames>
    <definedName name="_xlnm.Print_Area" localSheetId="0">'Guru Purnima 10Jul2025'!#REF!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8" l="1"/>
  <c r="E2" i="8" l="1"/>
  <c r="B4" i="8"/>
  <c r="B5" i="8" s="1"/>
  <c r="B6" i="8" l="1"/>
  <c r="B7" i="8" l="1"/>
  <c r="B8" i="8" s="1"/>
  <c r="B9" i="8" l="1"/>
  <c r="B10" i="8" s="1"/>
  <c r="B11" i="8" s="1"/>
  <c r="B12" i="8" l="1"/>
  <c r="B13" i="8" s="1"/>
  <c r="B14" i="8" s="1"/>
</calcChain>
</file>

<file path=xl/sharedStrings.xml><?xml version="1.0" encoding="utf-8"?>
<sst xmlns="http://schemas.openxmlformats.org/spreadsheetml/2006/main" count="27" uniqueCount="27">
  <si>
    <t>નવકાર મંત્ર</t>
  </si>
  <si>
    <t>Navakaar Mantra</t>
  </si>
  <si>
    <t>ગુરુ ગુરુ ગુરુ ગુરુ અનમોલ</t>
  </si>
  <si>
    <t>Guru Guru Guru Guru Anmol</t>
  </si>
  <si>
    <t>હે કરુણાના કરનારા</t>
  </si>
  <si>
    <t>Hey Karuna Na Karanaara</t>
  </si>
  <si>
    <t>ગુરૂ પૂર્ણિમા :  ગુરુવાર ૧૦-૭-૨૦૨૫</t>
  </si>
  <si>
    <t>Yam Niyam Sanyam - Gaatha</t>
  </si>
  <si>
    <t>યમ નીયમ સંયમ - ગાથા</t>
  </si>
  <si>
    <t>Jey Thaay Chhe Tey Saara Maata Thaay Chhe</t>
  </si>
  <si>
    <t>સંસાર સમુદ્ર તારવા</t>
  </si>
  <si>
    <t>Sansaar Samudra Taarava</t>
  </si>
  <si>
    <t>Aabhaar Chhe Shri Arihant Prabhu No</t>
  </si>
  <si>
    <t>આભાર છે શ્રી અરિહંત પ્રભુનો</t>
  </si>
  <si>
    <t>ઓલંભડે મત ખીજો - ગાથા</t>
  </si>
  <si>
    <t>Olambhadey Mat Kheejo - Gaatha</t>
  </si>
  <si>
    <t>સુમતિ ચરણકજ આતમ અરપણા (શ્રી સુમતીનાથ સ્તવન)</t>
  </si>
  <si>
    <t>Sumati Charan Kaj Aatam Arapana</t>
  </si>
  <si>
    <t>ધિંગ ધણી માથે કિયા રે (શ્રી વિમલનાથ સ્તવન)</t>
  </si>
  <si>
    <t>Dheeng Dhani Maathey Kiya Rey</t>
  </si>
  <si>
    <t>નાથનકો નાથ</t>
  </si>
  <si>
    <t>Naathan Ko Naath</t>
  </si>
  <si>
    <t>નવકાર, અનંત અનંત, તુભ્યમ નમ:, ઇતિ.</t>
  </si>
  <si>
    <t>Navakaar, Anant Anant, Tubhyam Namah, etc.</t>
  </si>
  <si>
    <t>જે થાય છે તે સારા માટે થાય છે</t>
  </si>
  <si>
    <t>Shri Aatmasiddhi Shaastra - Gaatha 113-117</t>
  </si>
  <si>
    <t xml:space="preserve">શ્રી આત્મસિદ્ધિ શાસ્ત્ર - ગાથા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</si>
</sst>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4009]h:mm:ss;@"/>
    <numFmt numFmtId="165" formatCode="ddd\ dd\ mmm\ yyyy"/>
    <numFmt numFmtId="166" formatCode="[$-14009]h:mm;@"/>
  </numFmts>
  <fonts count="7" x14ac:knownFonts="1">
    <font>
      <sz val="10"/>
      <name val="Arial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FF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3"/>
      </right>
      <top style="thin">
        <color indexed="64"/>
      </top>
      <bottom style="hair">
        <color indexed="63"/>
      </bottom>
      <diagonal/>
    </border>
    <border>
      <left style="thin">
        <color indexed="64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3"/>
      </right>
      <top style="hair">
        <color indexed="63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3"/>
      </right>
      <top style="hair">
        <color indexed="63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3"/>
      </right>
      <top/>
      <bottom style="hair">
        <color indexed="63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4" fontId="5" fillId="2" borderId="5" xfId="1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6" fontId="1" fillId="0" borderId="9" xfId="1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center"/>
    </xf>
    <xf numFmtId="166" fontId="1" fillId="0" borderId="15" xfId="1" applyNumberFormat="1" applyFont="1" applyBorder="1" applyAlignment="1">
      <alignment horizontal="center" vertical="center"/>
    </xf>
    <xf numFmtId="166" fontId="1" fillId="0" borderId="12" xfId="1" applyNumberFormat="1" applyFont="1" applyBorder="1" applyAlignment="1">
      <alignment horizontal="center" vertical="center"/>
    </xf>
    <xf numFmtId="166" fontId="1" fillId="0" borderId="16" xfId="1" applyNumberFormat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00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5"/>
  <sheetViews>
    <sheetView tabSelected="1" zoomScaleNormal="100" workbookViewId="0"/>
  </sheetViews>
  <sheetFormatPr defaultColWidth="9.109375" defaultRowHeight="14.4" x14ac:dyDescent="0.25"/>
  <cols>
    <col min="1" max="1" width="0.88671875" style="1" customWidth="1"/>
    <col min="2" max="2" width="4.77734375" style="1" customWidth="1"/>
    <col min="3" max="3" width="48.77734375" style="1" customWidth="1"/>
    <col min="4" max="4" width="55.77734375" style="1" customWidth="1"/>
    <col min="5" max="5" width="10.77734375" style="1" customWidth="1"/>
    <col min="6" max="6" width="9.109375" style="1"/>
    <col min="7" max="7" width="20.77734375" customWidth="1"/>
    <col min="8" max="16384" width="9.109375" style="1"/>
  </cols>
  <sheetData>
    <row r="1" spans="2:7" ht="4.05" customHeight="1" x14ac:dyDescent="0.25"/>
    <row r="2" spans="2:7" ht="21" customHeight="1" x14ac:dyDescent="0.25">
      <c r="B2" s="19" t="s">
        <v>6</v>
      </c>
      <c r="C2" s="20"/>
      <c r="D2" s="20"/>
      <c r="E2" s="4">
        <f>SUM(E3:E15)/60</f>
        <v>3.9618055555555545E-2</v>
      </c>
      <c r="G2" s="5">
        <v>45848</v>
      </c>
    </row>
    <row r="3" spans="2:7" ht="18" customHeight="1" x14ac:dyDescent="0.25">
      <c r="B3" s="2">
        <v>1</v>
      </c>
      <c r="C3" s="12" t="s">
        <v>22</v>
      </c>
      <c r="D3" s="13" t="s">
        <v>23</v>
      </c>
      <c r="E3" s="11">
        <v>0.21388888888888888</v>
      </c>
    </row>
    <row r="4" spans="2:7" ht="18" customHeight="1" x14ac:dyDescent="0.25">
      <c r="B4" s="3">
        <f>B3+1</f>
        <v>2</v>
      </c>
      <c r="C4" s="13" t="s">
        <v>2</v>
      </c>
      <c r="D4" s="13" t="s">
        <v>3</v>
      </c>
      <c r="E4" s="11">
        <v>9.583333333333334E-2</v>
      </c>
    </row>
    <row r="5" spans="2:7" ht="18" customHeight="1" x14ac:dyDescent="0.25">
      <c r="B5" s="3">
        <f>B4+1</f>
        <v>3</v>
      </c>
      <c r="C5" s="12" t="s">
        <v>8</v>
      </c>
      <c r="D5" s="13" t="s">
        <v>7</v>
      </c>
      <c r="E5" s="11">
        <v>0.12916666666666668</v>
      </c>
    </row>
    <row r="6" spans="2:7" ht="18" customHeight="1" x14ac:dyDescent="0.25">
      <c r="B6" s="3">
        <f t="shared" ref="B6:B14" si="0">B5+1</f>
        <v>4</v>
      </c>
      <c r="C6" s="13" t="s">
        <v>24</v>
      </c>
      <c r="D6" s="13" t="s">
        <v>9</v>
      </c>
      <c r="E6" s="11">
        <v>0.14722222222222223</v>
      </c>
    </row>
    <row r="7" spans="2:7" ht="18" customHeight="1" x14ac:dyDescent="0.25">
      <c r="B7" s="3">
        <f t="shared" si="0"/>
        <v>5</v>
      </c>
      <c r="C7" s="13" t="s">
        <v>4</v>
      </c>
      <c r="D7" s="13" t="s">
        <v>5</v>
      </c>
      <c r="E7" s="11">
        <v>0.35138888888888886</v>
      </c>
    </row>
    <row r="8" spans="2:7" ht="18" customHeight="1" x14ac:dyDescent="0.25">
      <c r="B8" s="3">
        <f t="shared" si="0"/>
        <v>6</v>
      </c>
      <c r="C8" s="13" t="s">
        <v>10</v>
      </c>
      <c r="D8" s="13" t="s">
        <v>11</v>
      </c>
      <c r="E8" s="11">
        <v>0.21249999999999999</v>
      </c>
    </row>
    <row r="9" spans="2:7" ht="18" customHeight="1" x14ac:dyDescent="0.25">
      <c r="B9" s="7">
        <f t="shared" si="0"/>
        <v>7</v>
      </c>
      <c r="C9" s="8" t="s">
        <v>13</v>
      </c>
      <c r="D9" s="8" t="s">
        <v>12</v>
      </c>
      <c r="E9" s="16">
        <v>0.17430555555555555</v>
      </c>
    </row>
    <row r="10" spans="2:7" ht="18" customHeight="1" x14ac:dyDescent="0.25">
      <c r="B10" s="14">
        <f t="shared" si="0"/>
        <v>8</v>
      </c>
      <c r="C10" s="15" t="s">
        <v>14</v>
      </c>
      <c r="D10" s="15" t="s">
        <v>15</v>
      </c>
      <c r="E10" s="18">
        <v>0.2</v>
      </c>
    </row>
    <row r="11" spans="2:7" ht="18" customHeight="1" x14ac:dyDescent="0.25">
      <c r="B11" s="3">
        <f t="shared" si="0"/>
        <v>9</v>
      </c>
      <c r="C11" s="9" t="s">
        <v>16</v>
      </c>
      <c r="D11" s="9" t="s">
        <v>17</v>
      </c>
      <c r="E11" s="11">
        <v>0.21249999999999999</v>
      </c>
    </row>
    <row r="12" spans="2:7" ht="18" customHeight="1" x14ac:dyDescent="0.25">
      <c r="B12" s="3">
        <f t="shared" si="0"/>
        <v>10</v>
      </c>
      <c r="C12" s="9" t="s">
        <v>18</v>
      </c>
      <c r="D12" s="9" t="s">
        <v>19</v>
      </c>
      <c r="E12" s="18">
        <v>0.32569444444444445</v>
      </c>
    </row>
    <row r="13" spans="2:7" ht="18" customHeight="1" x14ac:dyDescent="0.25">
      <c r="B13" s="3">
        <f t="shared" si="0"/>
        <v>11</v>
      </c>
      <c r="C13" s="9" t="s">
        <v>20</v>
      </c>
      <c r="D13" s="9" t="s">
        <v>21</v>
      </c>
      <c r="E13" s="18">
        <v>0.18402777777777779</v>
      </c>
    </row>
    <row r="14" spans="2:7" ht="18" customHeight="1" x14ac:dyDescent="0.25">
      <c r="B14" s="3">
        <f t="shared" si="0"/>
        <v>12</v>
      </c>
      <c r="C14" s="9" t="s">
        <v>26</v>
      </c>
      <c r="D14" s="9" t="s">
        <v>25</v>
      </c>
      <c r="E14" s="18">
        <v>8.6805555555555552E-2</v>
      </c>
    </row>
    <row r="15" spans="2:7" ht="18" customHeight="1" x14ac:dyDescent="0.25">
      <c r="B15" s="6">
        <f>B14+1</f>
        <v>13</v>
      </c>
      <c r="C15" s="10" t="s">
        <v>0</v>
      </c>
      <c r="D15" s="10" t="s">
        <v>1</v>
      </c>
      <c r="E15" s="17">
        <v>4.3749999999999997E-2</v>
      </c>
    </row>
  </sheetData>
  <mergeCells count="1">
    <mergeCell ref="B2:D2"/>
  </mergeCells>
  <printOptions horizontalCentered="1" verticalCentered="1"/>
  <pageMargins left="0.25" right="0.25" top="0.25" bottom="0.25" header="0" footer="0"/>
  <pageSetup paperSize="9" scale="8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Guru Purnima 10Jul2025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JKS</dc:creator>
  <cp:lastModifiedBy>Jatin Sheth</cp:lastModifiedBy>
  <cp:lastPrinted>2013-09-16T10:34:11Z</cp:lastPrinted>
  <dcterms:created xsi:type="dcterms:W3CDTF">2007-09-16T16:16:45Z</dcterms:created>
  <dcterms:modified xsi:type="dcterms:W3CDTF">2025-07-11T13:00:36Z</dcterms:modified>
</cp:coreProperties>
</file>